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2\Imedia Totals\"/>
    </mc:Choice>
  </mc:AlternateContent>
  <xr:revisionPtr revIDLastSave="0" documentId="13_ncr:1_{17302485-D7A7-49F5-8583-4A464D56E8F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8" l="1"/>
  <c r="N21" i="8"/>
  <c r="N22" i="8"/>
  <c r="N23" i="8"/>
  <c r="N24" i="8"/>
  <c r="N25" i="8"/>
  <c r="N26" i="8"/>
  <c r="N4" i="8"/>
  <c r="N5" i="8"/>
  <c r="N6" i="8"/>
  <c r="N7" i="8"/>
  <c r="N8" i="8"/>
  <c r="I28" i="8"/>
  <c r="N17" i="8" l="1"/>
  <c r="N16" i="8"/>
  <c r="D11" i="8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7" i="8" l="1"/>
  <c r="N19" i="8"/>
  <c r="N18" i="8"/>
  <c r="N15" i="8"/>
  <c r="N14" i="8"/>
  <c r="N10" i="8"/>
  <c r="N9" i="8"/>
  <c r="N3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<sst xmlns="http://schemas.openxmlformats.org/spreadsheetml/2006/main" count="53" uniqueCount="38">
  <si>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</si>
  <si>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</si>
  <si>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</si>
  <si>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</si>
  <si>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</si>
  <si>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</si>
  <si>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</si>
  <si>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</si>
  <si>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</si>
  <si>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</si>
  <si>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</si>
  <si>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</si>
  <si>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</si>
  <si>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</si>
  <si>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</si>
  <si>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</si>
  <si>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</si>
  <si>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</si>
  <si>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</si>
  <si>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</si>
  <si>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</si>
  <si>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</si>
  <si>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</si>
  <si>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</si>
  <si>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</si>
  <si>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</si>
  <si>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</si>
  <si>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</si>
  <si>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</si>
  <si>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</si>
  <si>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</si>
  <si>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</si>
  <si>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</si>
  <si>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</si>
  <si>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</si>
  <si>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</si>
  <si>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</si>
  <si>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Spooner 2022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</si>
</sst>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M28" sqref="M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1582</v>
      </c>
      <c r="C3" s="2">
        <v>1309</v>
      </c>
      <c r="D3" s="2">
        <v>1693</v>
      </c>
      <c r="E3" s="2">
        <v>1684</v>
      </c>
      <c r="F3" s="9">
        <v>1472</v>
      </c>
      <c r="G3" s="2">
        <v>1817</v>
      </c>
      <c r="H3" s="2">
        <v>1832</v>
      </c>
      <c r="I3" s="2">
        <v>1983</v>
      </c>
      <c r="J3" s="2">
        <v>1744</v>
      </c>
      <c r="K3" s="2">
        <v>1660</v>
      </c>
      <c r="L3" s="2">
        <v>1563</v>
      </c>
      <c r="M3" s="2">
        <v>1547</v>
      </c>
      <c r="N3" s="5">
        <f>SUM(B3:M3)</f>
        <v>19886</v>
      </c>
    </row>
    <row r="4" spans="1:14" ht="14.25" customHeight="1" x14ac:dyDescent="0.2">
      <c r="A4" s="2" t="s">
        <v>21</v>
      </c>
      <c r="B4" s="2">
        <v>428</v>
      </c>
      <c r="C4" s="2">
        <v>374</v>
      </c>
      <c r="D4" s="2">
        <v>512</v>
      </c>
      <c r="E4" s="2">
        <v>456</v>
      </c>
      <c r="F4" s="9">
        <v>442</v>
      </c>
      <c r="G4" s="2">
        <v>425</v>
      </c>
      <c r="H4" s="2">
        <v>422</v>
      </c>
      <c r="I4" s="2">
        <v>517</v>
      </c>
      <c r="J4" s="2">
        <v>384</v>
      </c>
      <c r="K4" s="2">
        <v>460</v>
      </c>
      <c r="L4" s="2">
        <v>417</v>
      </c>
      <c r="M4" s="2">
        <v>362</v>
      </c>
      <c r="N4" s="5">
        <f t="shared" ref="N4:N8" si="0">SUM(B4:M4)</f>
        <v>5199</v>
      </c>
    </row>
    <row r="5" spans="1:14" ht="14.25" customHeight="1" x14ac:dyDescent="0.2">
      <c r="A5" s="2" t="s">
        <v>20</v>
      </c>
      <c r="B5" s="2">
        <v>136</v>
      </c>
      <c r="C5" s="2">
        <v>124</v>
      </c>
      <c r="D5" s="2">
        <v>138</v>
      </c>
      <c r="E5" s="2">
        <v>109</v>
      </c>
      <c r="F5" s="2">
        <v>117</v>
      </c>
      <c r="G5" s="2">
        <v>101</v>
      </c>
      <c r="H5" s="2">
        <v>123</v>
      </c>
      <c r="I5" s="2">
        <v>110</v>
      </c>
      <c r="J5" s="2">
        <v>144</v>
      </c>
      <c r="K5" s="2">
        <v>135</v>
      </c>
      <c r="L5" s="2">
        <v>91</v>
      </c>
      <c r="M5" s="2">
        <v>99</v>
      </c>
      <c r="N5" s="5">
        <f t="shared" si="0"/>
        <v>1427</v>
      </c>
    </row>
    <row r="6" spans="1:14" ht="14.25" customHeight="1" x14ac:dyDescent="0.2">
      <c r="A6" s="2" t="s">
        <v>22</v>
      </c>
      <c r="B6" s="2">
        <v>27</v>
      </c>
      <c r="C6" s="2">
        <v>15</v>
      </c>
      <c r="D6" s="2">
        <v>34</v>
      </c>
      <c r="E6" s="2">
        <v>25</v>
      </c>
      <c r="F6" s="2">
        <v>49</v>
      </c>
      <c r="G6" s="2">
        <v>56</v>
      </c>
      <c r="H6" s="2">
        <v>67</v>
      </c>
      <c r="I6" s="2">
        <v>60</v>
      </c>
      <c r="J6" s="2">
        <v>43</v>
      </c>
      <c r="K6" s="2">
        <v>8</v>
      </c>
      <c r="L6" s="2">
        <v>6</v>
      </c>
      <c r="M6" s="2">
        <v>17</v>
      </c>
      <c r="N6" s="5">
        <f t="shared" si="0"/>
        <v>407</v>
      </c>
    </row>
    <row r="7" spans="1:14" ht="14.25" customHeight="1" x14ac:dyDescent="0.2">
      <c r="A7" s="2" t="s">
        <v>23</v>
      </c>
      <c r="B7" s="2">
        <v>688</v>
      </c>
      <c r="C7" s="2">
        <v>684</v>
      </c>
      <c r="D7" s="2">
        <v>940</v>
      </c>
      <c r="E7" s="2">
        <v>789</v>
      </c>
      <c r="F7" s="2">
        <v>680</v>
      </c>
      <c r="G7" s="2">
        <v>875</v>
      </c>
      <c r="H7" s="2">
        <v>925</v>
      </c>
      <c r="I7" s="2">
        <v>1039</v>
      </c>
      <c r="J7" s="2">
        <v>818</v>
      </c>
      <c r="K7" s="2">
        <v>769</v>
      </c>
      <c r="L7" s="2">
        <v>703</v>
      </c>
      <c r="M7" s="2">
        <v>756</v>
      </c>
      <c r="N7" s="5">
        <f t="shared" si="0"/>
        <v>9666</v>
      </c>
    </row>
    <row r="8" spans="1:14" ht="14.25" customHeight="1" x14ac:dyDescent="0.2">
      <c r="A8" s="2" t="s">
        <v>24</v>
      </c>
      <c r="B8" s="2">
        <v>79</v>
      </c>
      <c r="C8" s="2">
        <v>52</v>
      </c>
      <c r="D8" s="2">
        <v>59</v>
      </c>
      <c r="E8" s="2">
        <v>62</v>
      </c>
      <c r="F8" s="2">
        <v>53</v>
      </c>
      <c r="G8" s="2">
        <v>45</v>
      </c>
      <c r="H8" s="2">
        <v>70</v>
      </c>
      <c r="I8" s="2">
        <v>35</v>
      </c>
      <c r="J8" s="2">
        <v>37</v>
      </c>
      <c r="K8" s="2">
        <v>15</v>
      </c>
      <c r="L8" s="2">
        <v>53</v>
      </c>
      <c r="M8" s="2">
        <v>56</v>
      </c>
      <c r="N8" s="5">
        <f t="shared" si="0"/>
        <v>616</v>
      </c>
    </row>
    <row r="9" spans="1:14" ht="14.25" customHeight="1" x14ac:dyDescent="0.2">
      <c r="A9" s="2" t="s">
        <v>17</v>
      </c>
      <c r="B9" s="2">
        <v>56</v>
      </c>
      <c r="C9" s="2">
        <v>30</v>
      </c>
      <c r="D9" s="2">
        <v>19</v>
      </c>
      <c r="E9" s="2">
        <v>36</v>
      </c>
      <c r="F9" s="2">
        <v>26</v>
      </c>
      <c r="G9" s="2">
        <v>46</v>
      </c>
      <c r="H9" s="2">
        <v>64</v>
      </c>
      <c r="I9" s="2">
        <v>73</v>
      </c>
      <c r="J9" s="2">
        <v>40</v>
      </c>
      <c r="K9" s="2">
        <v>33</v>
      </c>
      <c r="L9" s="2">
        <v>11</v>
      </c>
      <c r="M9" s="2">
        <v>38</v>
      </c>
      <c r="N9" s="5">
        <f t="shared" ref="N9:N10" si="1">SUM(B9:M9)</f>
        <v>472</v>
      </c>
    </row>
    <row r="10" spans="1:14" ht="14.25" customHeight="1" x14ac:dyDescent="0.2">
      <c r="A10" s="2" t="s">
        <v>18</v>
      </c>
      <c r="B10" s="2">
        <v>48</v>
      </c>
      <c r="C10" s="2">
        <v>31</v>
      </c>
      <c r="D10" s="2">
        <v>44</v>
      </c>
      <c r="E10" s="2">
        <v>34</v>
      </c>
      <c r="F10" s="2">
        <v>21</v>
      </c>
      <c r="G10" s="2">
        <v>29</v>
      </c>
      <c r="H10" s="2">
        <v>22</v>
      </c>
      <c r="I10" s="2">
        <v>29</v>
      </c>
      <c r="J10" s="2">
        <v>15</v>
      </c>
      <c r="K10" s="2">
        <v>10</v>
      </c>
      <c r="L10" s="2">
        <v>33</v>
      </c>
      <c r="M10" s="2">
        <v>48</v>
      </c>
      <c r="N10" s="5">
        <f t="shared" si="1"/>
        <v>364</v>
      </c>
    </row>
    <row r="11" spans="1:14" ht="14.25" customHeight="1" x14ac:dyDescent="0.2">
      <c r="A11" s="5" t="s">
        <v>14</v>
      </c>
      <c r="B11" s="5">
        <f t="shared" ref="B11:M11" si="2">SUM(B3:B10)</f>
        <v>3044</v>
      </c>
      <c r="C11" s="5">
        <f t="shared" si="2"/>
        <v>2619</v>
      </c>
      <c r="D11" s="5">
        <f t="shared" si="2"/>
        <v>3439</v>
      </c>
      <c r="E11" s="5">
        <f t="shared" si="2"/>
        <v>3195</v>
      </c>
      <c r="F11" s="5">
        <f t="shared" si="2"/>
        <v>2860</v>
      </c>
      <c r="G11" s="5">
        <f t="shared" si="2"/>
        <v>3394</v>
      </c>
      <c r="H11" s="5">
        <f t="shared" si="2"/>
        <v>3525</v>
      </c>
      <c r="I11" s="5">
        <f t="shared" si="2"/>
        <v>3846</v>
      </c>
      <c r="J11" s="5">
        <f t="shared" si="2"/>
        <v>3225</v>
      </c>
      <c r="K11" s="5">
        <f t="shared" si="2"/>
        <v>3090</v>
      </c>
      <c r="L11" s="5">
        <f t="shared" si="2"/>
        <v>2877</v>
      </c>
      <c r="M11" s="5">
        <f t="shared" si="2"/>
        <v>2923</v>
      </c>
      <c r="N11" s="5">
        <f>SUM(B11:M11)</f>
        <v>38037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1717</v>
      </c>
      <c r="C14" s="2">
        <v>1608</v>
      </c>
      <c r="D14" s="2">
        <v>2000</v>
      </c>
      <c r="E14" s="2">
        <v>1614</v>
      </c>
      <c r="F14" s="2">
        <v>1395</v>
      </c>
      <c r="G14" s="2">
        <v>2668</v>
      </c>
      <c r="H14" s="2">
        <v>2301</v>
      </c>
      <c r="I14" s="2">
        <v>2436</v>
      </c>
      <c r="J14" s="2">
        <v>1488</v>
      </c>
      <c r="K14" s="2">
        <v>1722</v>
      </c>
      <c r="L14" s="2">
        <v>1517</v>
      </c>
      <c r="M14" s="2">
        <v>1241</v>
      </c>
      <c r="N14" s="5">
        <f t="shared" ref="N14:N27" si="3">SUM(B14:M14)</f>
        <v>21707</v>
      </c>
    </row>
    <row r="15" spans="1:14" ht="14.25" customHeight="1" x14ac:dyDescent="0.2">
      <c r="A15" s="2" t="s">
        <v>26</v>
      </c>
      <c r="B15" s="2">
        <v>206</v>
      </c>
      <c r="C15" s="2">
        <v>240</v>
      </c>
      <c r="D15" s="2">
        <v>304</v>
      </c>
      <c r="E15" s="2">
        <v>326</v>
      </c>
      <c r="F15" s="2">
        <v>263</v>
      </c>
      <c r="G15" s="2">
        <v>326</v>
      </c>
      <c r="H15" s="2">
        <v>327</v>
      </c>
      <c r="I15" s="2">
        <v>324</v>
      </c>
      <c r="J15" s="2">
        <v>257</v>
      </c>
      <c r="K15" s="2">
        <v>344</v>
      </c>
      <c r="L15" s="2">
        <v>323</v>
      </c>
      <c r="M15" s="2">
        <v>211</v>
      </c>
      <c r="N15" s="5">
        <f t="shared" si="3"/>
        <v>3451</v>
      </c>
    </row>
    <row r="16" spans="1:14" ht="14.25" customHeight="1" x14ac:dyDescent="0.2">
      <c r="A16" s="2" t="s">
        <v>27</v>
      </c>
      <c r="B16" s="2">
        <v>109</v>
      </c>
      <c r="C16" s="2">
        <v>75</v>
      </c>
      <c r="D16" s="2">
        <v>82</v>
      </c>
      <c r="E16" s="2">
        <v>105</v>
      </c>
      <c r="F16" s="2">
        <v>86</v>
      </c>
      <c r="G16" s="2">
        <v>119</v>
      </c>
      <c r="H16" s="2">
        <v>143</v>
      </c>
      <c r="I16" s="2">
        <v>132</v>
      </c>
      <c r="J16" s="2">
        <v>98</v>
      </c>
      <c r="K16" s="2">
        <v>72</v>
      </c>
      <c r="L16" s="2">
        <v>95</v>
      </c>
      <c r="M16" s="2">
        <v>60</v>
      </c>
      <c r="N16" s="5">
        <f t="shared" si="3"/>
        <v>1176</v>
      </c>
    </row>
    <row r="17" spans="1:14" ht="14.25" customHeight="1" x14ac:dyDescent="0.2">
      <c r="A17" s="2" t="s">
        <v>28</v>
      </c>
      <c r="B17" s="2">
        <v>6</v>
      </c>
      <c r="C17" s="2">
        <v>5</v>
      </c>
      <c r="D17" s="2">
        <v>0</v>
      </c>
      <c r="E17" s="2">
        <v>9</v>
      </c>
      <c r="F17" s="2">
        <v>3</v>
      </c>
      <c r="G17" s="2">
        <v>5</v>
      </c>
      <c r="H17" s="2">
        <v>4</v>
      </c>
      <c r="I17" s="2">
        <v>2</v>
      </c>
      <c r="J17" s="2">
        <v>7</v>
      </c>
      <c r="K17" s="2">
        <v>4</v>
      </c>
      <c r="L17" s="2">
        <v>6</v>
      </c>
      <c r="M17" s="2">
        <v>5</v>
      </c>
      <c r="N17" s="5">
        <f t="shared" si="3"/>
        <v>56</v>
      </c>
    </row>
    <row r="18" spans="1:14" ht="14.25" customHeight="1" x14ac:dyDescent="0.2">
      <c r="A18" s="2" t="s">
        <v>29</v>
      </c>
      <c r="B18" s="2">
        <v>33</v>
      </c>
      <c r="C18" s="2">
        <v>25</v>
      </c>
      <c r="D18" s="2">
        <v>38</v>
      </c>
      <c r="E18" s="2">
        <v>43</v>
      </c>
      <c r="F18" s="2">
        <v>37</v>
      </c>
      <c r="G18" s="2">
        <v>29</v>
      </c>
      <c r="H18" s="2">
        <v>29</v>
      </c>
      <c r="I18" s="2">
        <v>37</v>
      </c>
      <c r="J18" s="2">
        <v>26</v>
      </c>
      <c r="K18" s="2">
        <v>11</v>
      </c>
      <c r="L18" s="2">
        <v>16</v>
      </c>
      <c r="M18" s="2">
        <v>21</v>
      </c>
      <c r="N18" s="5">
        <f t="shared" si="3"/>
        <v>345</v>
      </c>
    </row>
    <row r="19" spans="1:14" ht="14.25" customHeight="1" x14ac:dyDescent="0.2">
      <c r="A19" s="2" t="s">
        <v>30</v>
      </c>
      <c r="B19" s="2">
        <v>2</v>
      </c>
      <c r="C19" s="2">
        <v>5</v>
      </c>
      <c r="D19" s="2">
        <v>0</v>
      </c>
      <c r="E19" s="2">
        <v>2</v>
      </c>
      <c r="F19" s="2">
        <v>2</v>
      </c>
      <c r="G19" s="2">
        <v>1</v>
      </c>
      <c r="H19" s="2">
        <v>2</v>
      </c>
      <c r="I19" s="2">
        <v>2</v>
      </c>
      <c r="J19" s="2">
        <v>1</v>
      </c>
      <c r="K19" s="2">
        <v>3</v>
      </c>
      <c r="L19" s="2">
        <v>2</v>
      </c>
      <c r="M19" s="2">
        <v>2</v>
      </c>
      <c r="N19" s="5">
        <f t="shared" si="3"/>
        <v>24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>
        <v>0</v>
      </c>
      <c r="F20" s="2">
        <v>2</v>
      </c>
      <c r="G20" s="2">
        <v>2</v>
      </c>
      <c r="H20" s="2">
        <v>1</v>
      </c>
      <c r="I20" s="2">
        <v>1</v>
      </c>
      <c r="J20" s="2">
        <v>4</v>
      </c>
      <c r="K20" s="2">
        <v>2</v>
      </c>
      <c r="L20" s="2">
        <v>0</v>
      </c>
      <c r="M20" s="2">
        <v>0</v>
      </c>
      <c r="N20" s="5">
        <f t="shared" si="3"/>
        <v>12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5">
        <f t="shared" si="3"/>
        <v>0</v>
      </c>
    </row>
    <row r="22" spans="1:14" ht="14.25" customHeight="1" x14ac:dyDescent="0.2">
      <c r="A22" s="2" t="s">
        <v>33</v>
      </c>
      <c r="B22" s="2">
        <v>250</v>
      </c>
      <c r="C22" s="2">
        <v>225</v>
      </c>
      <c r="D22" s="2">
        <v>240</v>
      </c>
      <c r="E22" s="2">
        <v>257</v>
      </c>
      <c r="F22" s="2">
        <v>205</v>
      </c>
      <c r="G22" s="2">
        <v>322</v>
      </c>
      <c r="H22" s="2">
        <v>254</v>
      </c>
      <c r="I22" s="2">
        <v>337</v>
      </c>
      <c r="J22" s="2">
        <v>221</v>
      </c>
      <c r="K22" s="2">
        <v>231</v>
      </c>
      <c r="L22" s="2">
        <v>345</v>
      </c>
      <c r="M22" s="2">
        <v>277</v>
      </c>
      <c r="N22" s="5">
        <f t="shared" si="3"/>
        <v>3164</v>
      </c>
    </row>
    <row r="23" spans="1:14" ht="14.25" customHeight="1" x14ac:dyDescent="0.2">
      <c r="A23" s="2" t="s">
        <v>34</v>
      </c>
      <c r="B23" s="2">
        <v>11</v>
      </c>
      <c r="C23" s="2">
        <v>1</v>
      </c>
      <c r="D23" s="2">
        <v>14</v>
      </c>
      <c r="E23" s="2">
        <v>8</v>
      </c>
      <c r="F23" s="2">
        <v>9</v>
      </c>
      <c r="G23" s="2">
        <v>10</v>
      </c>
      <c r="H23" s="2">
        <v>8</v>
      </c>
      <c r="I23" s="2">
        <v>6</v>
      </c>
      <c r="J23" s="2">
        <v>6</v>
      </c>
      <c r="K23" s="2">
        <v>4</v>
      </c>
      <c r="L23" s="2">
        <v>10</v>
      </c>
      <c r="M23" s="2">
        <v>16</v>
      </c>
      <c r="N23" s="5">
        <f t="shared" si="3"/>
        <v>103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5">
        <f t="shared" si="3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5">
        <f t="shared" si="3"/>
        <v>0</v>
      </c>
    </row>
    <row r="26" spans="1:14" ht="14.25" customHeight="1" x14ac:dyDescent="0.2">
      <c r="A26" s="2" t="s">
        <v>17</v>
      </c>
      <c r="B26" s="2">
        <v>12</v>
      </c>
      <c r="C26" s="2">
        <v>11</v>
      </c>
      <c r="D26" s="2">
        <v>0</v>
      </c>
      <c r="E26" s="2">
        <v>4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5">
        <f t="shared" si="3"/>
        <v>27</v>
      </c>
    </row>
    <row r="27" spans="1:14" ht="14.25" customHeight="1" x14ac:dyDescent="0.2">
      <c r="A27" s="2" t="s">
        <v>18</v>
      </c>
      <c r="B27" s="2">
        <v>43</v>
      </c>
      <c r="C27" s="2">
        <v>66</v>
      </c>
      <c r="D27" s="2">
        <v>80</v>
      </c>
      <c r="E27" s="2">
        <v>61</v>
      </c>
      <c r="F27" s="2">
        <v>47</v>
      </c>
      <c r="G27" s="2">
        <v>67</v>
      </c>
      <c r="H27" s="2">
        <v>66</v>
      </c>
      <c r="I27" s="2">
        <v>92</v>
      </c>
      <c r="J27" s="2">
        <v>35</v>
      </c>
      <c r="K27" s="2">
        <v>63</v>
      </c>
      <c r="L27" s="2">
        <v>67</v>
      </c>
      <c r="M27" s="2">
        <v>87</v>
      </c>
      <c r="N27" s="5">
        <f t="shared" si="3"/>
        <v>774</v>
      </c>
    </row>
    <row r="28" spans="1:14" ht="14.25" customHeight="1" x14ac:dyDescent="0.2">
      <c r="A28" s="5" t="s">
        <v>15</v>
      </c>
      <c r="B28" s="5">
        <f t="shared" ref="B28:N28" si="4">SUM(B14:B27)</f>
        <v>2389</v>
      </c>
      <c r="C28" s="5">
        <f t="shared" si="4"/>
        <v>2261</v>
      </c>
      <c r="D28" s="5">
        <f t="shared" si="4"/>
        <v>2758</v>
      </c>
      <c r="E28" s="5">
        <f t="shared" si="4"/>
        <v>2429</v>
      </c>
      <c r="F28" s="5">
        <f t="shared" si="4"/>
        <v>2049</v>
      </c>
      <c r="G28" s="5">
        <f t="shared" si="4"/>
        <v>3549</v>
      </c>
      <c r="H28" s="5">
        <f t="shared" si="4"/>
        <v>3135</v>
      </c>
      <c r="I28" s="5">
        <f t="shared" si="4"/>
        <v>3369</v>
      </c>
      <c r="J28" s="5">
        <f t="shared" si="4"/>
        <v>2143</v>
      </c>
      <c r="K28" s="5">
        <f t="shared" si="4"/>
        <v>2456</v>
      </c>
      <c r="L28" s="5">
        <f t="shared" si="4"/>
        <v>2381</v>
      </c>
      <c r="M28" s="5">
        <f t="shared" si="4"/>
        <v>1920</v>
      </c>
      <c r="N28" s="5">
        <f t="shared" si="4"/>
        <v>30839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2023-01-01T15:10:35Z</dcterms:modified>
</cp:coreProperties>
</file>